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<sst xmlns="http://schemas.openxmlformats.org/spreadsheetml/2006/main" count="145" uniqueCount="58">
  <si>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</si>
  <si>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</si>
  <si>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</si>
  <si>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</si>
  <si>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</si>
  <si>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</si>
  <si>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</si>
  <si>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</si>
  <si>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</si>
  <si>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</si>
  <si>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</si>
  <si>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</si>
  <si>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</si>
  <si>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</si>
  <si>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</si>
  <si>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</si>
  <si>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</si>
  <si>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</si>
  <si>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</si>
  <si>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</si>
  <si>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</si>
  <si>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</si>
  <si>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</si>
  <si>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</si>
  <si>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</si>
  <si>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</si>
  <si>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</si>
  <si>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</si>
  <si>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</si>
  <si>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</si>
  <si>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</si>
  <si>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</si>
  <si>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8.</t>
  </si>
  <si>
    <t>01095</t>
  </si>
  <si>
    <t>str. 2</t>
  </si>
  <si>
    <t>str. 3</t>
  </si>
  <si>
    <t>X</t>
  </si>
  <si>
    <t>Zadania inwestycyjne w 2012 r.</t>
  </si>
  <si>
    <t>Przebudowa urządzeń, instalacji oraz modernizacja technologii uzdatniania wody na SUW Mazanki wraz z opracowaniem dokumentacji projektowej</t>
  </si>
  <si>
    <t>rok budżetowy 2012 (8+9+10+11)</t>
  </si>
  <si>
    <t>Budowa placu zabaw dla dzieci "Dziecięca kraina zabaw" w Dębieńcu</t>
  </si>
  <si>
    <t>1. Opracowanie dokumentacji technicznej na budowę ścieżki pieszo-rowerowej Radzyń Chełmiński - Rywałd - I etap Radzyń Chełmiński - Gołębiewo</t>
  </si>
  <si>
    <t>Opracowanie projektu technicznego i wykonanie klimatyzacji w budynku Urzędu Miasta i Gminy Radzyń Chełmiński</t>
  </si>
  <si>
    <t>Przebudowa i rozbudowa budynku komunalnego  przy ul. Tysiąclecia 21 w Radzyniu Chełmińskim</t>
  </si>
  <si>
    <t>Instalacja kolektorów słonecznych dla Zespołu Szkół w Radzyniu Chełmińskim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</si>
  <si>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</si>
  <si>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3. Opracowanie dokumentacji technicznej na przebudowę części drogi gminnej nr 041635C w Zakrzewie, gmina Radzyń Chełmiński</t>
  </si>
  <si>
    <t xml:space="preserve">Budowa przydomowych oczyszczalni ścieków na terenie gminy  Radzyń Chełmiński oraz wymiana i rozbudowa sieci wodociągowej na terenie miasta i gminy Radzyń Chełmiński - zadanie II </t>
  </si>
  <si>
    <t>2. Opracowanie dokumentacji technicznej oraz przebudowa części drogi gminnej nr 041615C w miejscowości Mazanki, gmina Radzyń Chełmiński</t>
  </si>
  <si>
    <t>4. Opracowanie dokumentacji technicznej na przebudowę części drogi gminnej nr 041609C w Starej Rudzie, gmina Radzyń Chełmiński</t>
  </si>
  <si>
    <t xml:space="preserve">7. Przebudowa - modernizacja  części drogi gminnej nr 041602C, dojazdowej do gruntów rolnych o nawierzchni bitumicznej w miejscowości Kneblowo </t>
  </si>
  <si>
    <t xml:space="preserve">5. Opracowanie dokumentacji technicznej na przebudowę - modernizację części drogi gminnej nr 041602C, dojazdowej do gruntów rolnych o nawierzchni bitumicznej w miejscowości Kneblowo </t>
  </si>
  <si>
    <t>Zakup sprzętu komputerowego w ramach projektu "Infostrada Kujaw i Pomorza"</t>
  </si>
  <si>
    <t>1. Opracowanie dokumentacji technicznej na wykonanie terenów wypoczynkowo - rekreacyjnych przy jeziorach Kneblowo i Szumiłowo</t>
  </si>
  <si>
    <t>2. Opracowanie dokumentacji technicznej na rozbudowę i przebudowę oraz dostosowanie pomieszczeń biblioteki dla osób niepełnosprawnych w Radzyniu Chełmińskim</t>
  </si>
  <si>
    <t>6. Opracowanie projektu technicznego i przebudowa - wykonanie warstwy nośnej, na części drogi gminnej nr 041639C w miejscowości Radzyń Wybudowanie</t>
  </si>
  <si>
    <t>Wykonanie terenów rekreacyjnych na obszarze o szczególnym znaczeniu w miejscowości Radzyń Chełmiński</t>
  </si>
  <si>
    <t>Załącznik Nr 4  do uchwały Nr XIII/101/11 Rady Miejskiej Radzynia Chełmińskiego z dnia 20 grudnia 2011r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</si>
</sst>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95" zoomScaleNormal="95" zoomScalePageLayoutView="0" workbookViewId="0" topLeftCell="A1">
      <selection activeCell="A2" sqref="A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76" customWidth="1"/>
    <col min="5" max="5" width="27.25390625" style="26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61"/>
      <c r="B2" s="61"/>
      <c r="C2" s="61"/>
      <c r="D2" s="74"/>
      <c r="E2" s="61"/>
      <c r="F2" s="61"/>
      <c r="G2" s="61"/>
      <c r="H2" s="61"/>
      <c r="I2" s="61"/>
      <c r="J2" s="61"/>
      <c r="K2" s="61"/>
      <c r="L2" s="61"/>
    </row>
    <row r="3" spans="1:12" ht="12.75">
      <c r="A3" s="61"/>
      <c r="B3" s="61"/>
      <c r="C3" s="61"/>
      <c r="D3" s="74"/>
      <c r="E3" s="61"/>
      <c r="F3" s="61"/>
      <c r="G3" s="61"/>
      <c r="H3" s="61"/>
      <c r="I3" s="61"/>
      <c r="J3" s="61"/>
      <c r="K3" s="61"/>
      <c r="L3" s="61"/>
    </row>
    <row r="4" spans="1:12" ht="18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8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3" customFormat="1" ht="13.5" thickTop="1">
      <c r="A7" s="91" t="s">
        <v>7</v>
      </c>
      <c r="B7" s="91" t="s">
        <v>1</v>
      </c>
      <c r="C7" s="91" t="s">
        <v>6</v>
      </c>
      <c r="D7" s="91" t="s">
        <v>2</v>
      </c>
      <c r="E7" s="86" t="s">
        <v>16</v>
      </c>
      <c r="F7" s="102" t="s">
        <v>13</v>
      </c>
      <c r="G7" s="102" t="s">
        <v>10</v>
      </c>
      <c r="H7" s="102"/>
      <c r="I7" s="102"/>
      <c r="J7" s="102"/>
      <c r="K7" s="102"/>
      <c r="L7" s="102" t="s">
        <v>14</v>
      </c>
    </row>
    <row r="8" spans="1:12" s="3" customFormat="1" ht="12.75">
      <c r="A8" s="92"/>
      <c r="B8" s="92"/>
      <c r="C8" s="92"/>
      <c r="D8" s="92"/>
      <c r="E8" s="87"/>
      <c r="F8" s="89"/>
      <c r="G8" s="89" t="s">
        <v>39</v>
      </c>
      <c r="H8" s="89" t="s">
        <v>17</v>
      </c>
      <c r="I8" s="89"/>
      <c r="J8" s="89"/>
      <c r="K8" s="89"/>
      <c r="L8" s="89"/>
    </row>
    <row r="9" spans="1:12" s="3" customFormat="1" ht="12.75">
      <c r="A9" s="92"/>
      <c r="B9" s="92"/>
      <c r="C9" s="92"/>
      <c r="D9" s="92"/>
      <c r="E9" s="87"/>
      <c r="F9" s="89"/>
      <c r="G9" s="89"/>
      <c r="H9" s="89" t="s">
        <v>15</v>
      </c>
      <c r="I9" s="89" t="s">
        <v>11</v>
      </c>
      <c r="J9" s="89" t="s">
        <v>20</v>
      </c>
      <c r="K9" s="89" t="s">
        <v>12</v>
      </c>
      <c r="L9" s="89"/>
    </row>
    <row r="10" spans="1:12" s="3" customFormat="1" ht="24.75" customHeight="1">
      <c r="A10" s="92"/>
      <c r="B10" s="92"/>
      <c r="C10" s="92"/>
      <c r="D10" s="92"/>
      <c r="E10" s="87"/>
      <c r="F10" s="89"/>
      <c r="G10" s="89"/>
      <c r="H10" s="89"/>
      <c r="I10" s="89"/>
      <c r="J10" s="89"/>
      <c r="K10" s="89"/>
      <c r="L10" s="89"/>
    </row>
    <row r="11" spans="1:12" s="3" customFormat="1" ht="31.5" customHeight="1" thickBot="1">
      <c r="A11" s="93"/>
      <c r="B11" s="93"/>
      <c r="C11" s="93"/>
      <c r="D11" s="93"/>
      <c r="E11" s="88"/>
      <c r="F11" s="90"/>
      <c r="G11" s="90"/>
      <c r="H11" s="90"/>
      <c r="I11" s="90"/>
      <c r="J11" s="90"/>
      <c r="K11" s="90"/>
      <c r="L11" s="90"/>
    </row>
    <row r="12" spans="1:12" s="2" customFormat="1" ht="14.25" customHeight="1" thickTop="1">
      <c r="A12" s="4">
        <v>1</v>
      </c>
      <c r="B12" s="4">
        <v>2</v>
      </c>
      <c r="C12" s="4">
        <v>3</v>
      </c>
      <c r="D12" s="4">
        <v>4</v>
      </c>
      <c r="E12" s="1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s="65" customFormat="1" ht="52.5" customHeight="1">
      <c r="A13" s="94" t="s">
        <v>3</v>
      </c>
      <c r="B13" s="107" t="s">
        <v>28</v>
      </c>
      <c r="C13" s="95" t="s">
        <v>29</v>
      </c>
      <c r="D13" s="63">
        <v>6058</v>
      </c>
      <c r="E13" s="103" t="s">
        <v>47</v>
      </c>
      <c r="F13" s="45">
        <v>625000</v>
      </c>
      <c r="G13" s="45">
        <v>625000</v>
      </c>
      <c r="H13" s="46" t="s">
        <v>18</v>
      </c>
      <c r="I13" s="46" t="s">
        <v>18</v>
      </c>
      <c r="J13" s="64" t="s">
        <v>26</v>
      </c>
      <c r="K13" s="45">
        <v>625000</v>
      </c>
      <c r="L13" s="64" t="s">
        <v>31</v>
      </c>
    </row>
    <row r="14" spans="1:12" s="65" customFormat="1" ht="52.5" customHeight="1">
      <c r="A14" s="94"/>
      <c r="B14" s="107"/>
      <c r="C14" s="96"/>
      <c r="D14" s="63">
        <v>6059</v>
      </c>
      <c r="E14" s="104"/>
      <c r="F14" s="45">
        <v>875000</v>
      </c>
      <c r="G14" s="45">
        <v>875000</v>
      </c>
      <c r="H14" s="46" t="s">
        <v>18</v>
      </c>
      <c r="I14" s="45">
        <v>875000</v>
      </c>
      <c r="J14" s="64" t="s">
        <v>26</v>
      </c>
      <c r="K14" s="46" t="s">
        <v>18</v>
      </c>
      <c r="L14" s="64" t="s">
        <v>31</v>
      </c>
    </row>
    <row r="15" spans="1:12" s="65" customFormat="1" ht="75.75" customHeight="1">
      <c r="A15" s="94"/>
      <c r="B15" s="107"/>
      <c r="C15" s="96"/>
      <c r="D15" s="73">
        <v>6050</v>
      </c>
      <c r="E15" s="67" t="s">
        <v>38</v>
      </c>
      <c r="F15" s="8">
        <v>120000</v>
      </c>
      <c r="G15" s="8">
        <v>120000</v>
      </c>
      <c r="H15" s="45">
        <v>91000</v>
      </c>
      <c r="I15" s="8">
        <v>29000</v>
      </c>
      <c r="J15" s="12" t="s">
        <v>26</v>
      </c>
      <c r="K15" s="66" t="s">
        <v>18</v>
      </c>
      <c r="L15" s="64" t="s">
        <v>31</v>
      </c>
    </row>
    <row r="16" spans="1:12" s="2" customFormat="1" ht="52.5" customHeight="1">
      <c r="A16" s="94"/>
      <c r="B16" s="107"/>
      <c r="C16" s="105" t="s">
        <v>33</v>
      </c>
      <c r="D16" s="52">
        <v>6058</v>
      </c>
      <c r="E16" s="82" t="s">
        <v>40</v>
      </c>
      <c r="F16" s="7">
        <v>50000</v>
      </c>
      <c r="G16" s="7">
        <v>50000</v>
      </c>
      <c r="H16" s="46" t="s">
        <v>18</v>
      </c>
      <c r="I16" s="11" t="s">
        <v>18</v>
      </c>
      <c r="J16" s="12" t="s">
        <v>26</v>
      </c>
      <c r="K16" s="7">
        <v>50000</v>
      </c>
      <c r="L16" s="13" t="s">
        <v>31</v>
      </c>
    </row>
    <row r="17" spans="1:12" s="2" customFormat="1" ht="52.5" customHeight="1">
      <c r="A17" s="85"/>
      <c r="B17" s="106"/>
      <c r="C17" s="106"/>
      <c r="D17" s="14">
        <v>6059</v>
      </c>
      <c r="E17" s="83"/>
      <c r="F17" s="7">
        <v>40000</v>
      </c>
      <c r="G17" s="7">
        <v>40000</v>
      </c>
      <c r="H17" s="7">
        <v>40000</v>
      </c>
      <c r="I17" s="11" t="s">
        <v>18</v>
      </c>
      <c r="J17" s="12" t="s">
        <v>26</v>
      </c>
      <c r="K17" s="10" t="s">
        <v>18</v>
      </c>
      <c r="L17" s="13" t="s">
        <v>31</v>
      </c>
    </row>
    <row r="18" spans="1:12" s="2" customFormat="1" ht="52.5" customHeight="1">
      <c r="A18" s="16"/>
      <c r="B18" s="54"/>
      <c r="C18" s="54"/>
      <c r="D18" s="55"/>
      <c r="E18" s="53"/>
      <c r="F18" s="36"/>
      <c r="G18" s="36"/>
      <c r="H18" s="36"/>
      <c r="I18" s="37"/>
      <c r="J18" s="56"/>
      <c r="K18" s="16"/>
      <c r="L18" s="38"/>
    </row>
    <row r="19" spans="1:12" s="6" customFormat="1" ht="34.5" customHeight="1">
      <c r="A19" s="16"/>
      <c r="B19" s="54"/>
      <c r="C19" s="54"/>
      <c r="D19" s="55"/>
      <c r="E19" s="53"/>
      <c r="F19" s="36"/>
      <c r="G19" s="36"/>
      <c r="H19" s="37"/>
      <c r="I19" s="36"/>
      <c r="J19" s="56"/>
      <c r="K19" s="16"/>
      <c r="L19" s="38"/>
    </row>
    <row r="20" spans="1:12" s="6" customFormat="1" ht="34.5" customHeight="1">
      <c r="A20" s="16"/>
      <c r="B20" s="54"/>
      <c r="C20" s="54"/>
      <c r="D20" s="55"/>
      <c r="E20" s="53"/>
      <c r="F20" s="36"/>
      <c r="G20" s="36"/>
      <c r="H20" s="37"/>
      <c r="I20" s="36"/>
      <c r="J20" s="56"/>
      <c r="K20" s="16"/>
      <c r="L20" s="38"/>
    </row>
    <row r="21" spans="1:12" s="2" customFormat="1" ht="15" customHeight="1">
      <c r="A21" s="17"/>
      <c r="B21" s="39"/>
      <c r="C21" s="39"/>
      <c r="D21" s="40"/>
      <c r="E21" s="15"/>
      <c r="F21" s="41"/>
      <c r="G21" s="41"/>
      <c r="H21" s="18"/>
      <c r="I21" s="41"/>
      <c r="J21" s="42"/>
      <c r="K21" s="17"/>
      <c r="L21" s="43" t="s">
        <v>34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1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</row>
    <row r="23" spans="1:12" s="2" customFormat="1" ht="64.5" customHeight="1">
      <c r="A23" s="97" t="s">
        <v>4</v>
      </c>
      <c r="B23" s="97">
        <v>600</v>
      </c>
      <c r="C23" s="84">
        <v>60016</v>
      </c>
      <c r="D23" s="84">
        <v>6050</v>
      </c>
      <c r="E23" s="44" t="s">
        <v>41</v>
      </c>
      <c r="F23" s="33">
        <v>36000</v>
      </c>
      <c r="G23" s="45">
        <v>36000</v>
      </c>
      <c r="H23" s="45">
        <v>36000</v>
      </c>
      <c r="I23" s="46" t="s">
        <v>18</v>
      </c>
      <c r="J23" s="12" t="s">
        <v>26</v>
      </c>
      <c r="K23" s="21" t="s">
        <v>27</v>
      </c>
      <c r="L23" s="13" t="s">
        <v>31</v>
      </c>
    </row>
    <row r="24" spans="1:12" s="2" customFormat="1" ht="60">
      <c r="A24" s="98"/>
      <c r="B24" s="98"/>
      <c r="C24" s="94"/>
      <c r="D24" s="94"/>
      <c r="E24" s="44" t="s">
        <v>48</v>
      </c>
      <c r="F24" s="33">
        <v>155000</v>
      </c>
      <c r="G24" s="45">
        <v>155000</v>
      </c>
      <c r="H24" s="45">
        <v>155000</v>
      </c>
      <c r="I24" s="46" t="s">
        <v>18</v>
      </c>
      <c r="J24" s="12" t="s">
        <v>26</v>
      </c>
      <c r="K24" s="21" t="s">
        <v>27</v>
      </c>
      <c r="L24" s="13" t="s">
        <v>31</v>
      </c>
    </row>
    <row r="25" spans="1:12" s="2" customFormat="1" ht="60">
      <c r="A25" s="98"/>
      <c r="B25" s="98"/>
      <c r="C25" s="94"/>
      <c r="D25" s="94"/>
      <c r="E25" s="44" t="s">
        <v>46</v>
      </c>
      <c r="F25" s="33">
        <v>4000</v>
      </c>
      <c r="G25" s="45">
        <v>4000</v>
      </c>
      <c r="H25" s="45">
        <v>4000</v>
      </c>
      <c r="I25" s="46" t="s">
        <v>18</v>
      </c>
      <c r="J25" s="12" t="s">
        <v>26</v>
      </c>
      <c r="K25" s="21" t="s">
        <v>27</v>
      </c>
      <c r="L25" s="13" t="s">
        <v>31</v>
      </c>
    </row>
    <row r="26" spans="1:12" s="2" customFormat="1" ht="74.25" customHeight="1">
      <c r="A26" s="98"/>
      <c r="B26" s="98"/>
      <c r="C26" s="94"/>
      <c r="D26" s="94"/>
      <c r="E26" s="44" t="s">
        <v>49</v>
      </c>
      <c r="F26" s="33">
        <v>5000</v>
      </c>
      <c r="G26" s="45">
        <v>5000</v>
      </c>
      <c r="H26" s="45">
        <v>5000</v>
      </c>
      <c r="I26" s="46" t="s">
        <v>18</v>
      </c>
      <c r="J26" s="12" t="s">
        <v>26</v>
      </c>
      <c r="K26" s="21" t="s">
        <v>27</v>
      </c>
      <c r="L26" s="13" t="s">
        <v>31</v>
      </c>
    </row>
    <row r="27" spans="1:12" s="2" customFormat="1" ht="74.25" customHeight="1">
      <c r="A27" s="98"/>
      <c r="B27" s="98"/>
      <c r="C27" s="94"/>
      <c r="D27" s="94"/>
      <c r="E27" s="44" t="s">
        <v>51</v>
      </c>
      <c r="F27" s="33">
        <v>5000</v>
      </c>
      <c r="G27" s="45">
        <v>5000</v>
      </c>
      <c r="H27" s="45">
        <v>5000</v>
      </c>
      <c r="I27" s="46" t="s">
        <v>18</v>
      </c>
      <c r="J27" s="12" t="s">
        <v>26</v>
      </c>
      <c r="K27" s="21" t="s">
        <v>27</v>
      </c>
      <c r="L27" s="13" t="s">
        <v>31</v>
      </c>
    </row>
    <row r="28" spans="1:12" s="2" customFormat="1" ht="74.25" customHeight="1">
      <c r="A28" s="98"/>
      <c r="B28" s="98"/>
      <c r="C28" s="94"/>
      <c r="D28" s="94"/>
      <c r="E28" s="44" t="s">
        <v>55</v>
      </c>
      <c r="F28" s="33">
        <v>50000</v>
      </c>
      <c r="G28" s="45">
        <v>50000</v>
      </c>
      <c r="H28" s="45">
        <v>50000</v>
      </c>
      <c r="I28" s="46" t="s">
        <v>18</v>
      </c>
      <c r="J28" s="12" t="s">
        <v>26</v>
      </c>
      <c r="K28" s="21" t="s">
        <v>27</v>
      </c>
      <c r="L28" s="13" t="s">
        <v>31</v>
      </c>
    </row>
    <row r="29" spans="1:12" s="65" customFormat="1" ht="66.75" customHeight="1">
      <c r="A29" s="99"/>
      <c r="B29" s="99"/>
      <c r="C29" s="85"/>
      <c r="D29" s="85"/>
      <c r="E29" s="19" t="s">
        <v>50</v>
      </c>
      <c r="F29" s="8">
        <v>110000</v>
      </c>
      <c r="G29" s="8">
        <v>110000</v>
      </c>
      <c r="H29" s="8">
        <v>110000</v>
      </c>
      <c r="I29" s="9" t="s">
        <v>18</v>
      </c>
      <c r="J29" s="20" t="s">
        <v>26</v>
      </c>
      <c r="K29" s="66" t="s">
        <v>27</v>
      </c>
      <c r="L29" s="64" t="s">
        <v>31</v>
      </c>
    </row>
    <row r="30" spans="1:12" s="65" customFormat="1" ht="15" customHeight="1">
      <c r="A30" s="69"/>
      <c r="B30" s="69"/>
      <c r="C30" s="16"/>
      <c r="D30" s="16"/>
      <c r="E30" s="68"/>
      <c r="F30" s="51"/>
      <c r="G30" s="51"/>
      <c r="H30" s="51"/>
      <c r="I30" s="70"/>
      <c r="J30" s="56"/>
      <c r="K30" s="71"/>
      <c r="L30" s="72"/>
    </row>
    <row r="31" spans="1:12" s="65" customFormat="1" ht="15" customHeight="1">
      <c r="A31" s="69"/>
      <c r="B31" s="69"/>
      <c r="C31" s="16"/>
      <c r="D31" s="16"/>
      <c r="E31" s="68"/>
      <c r="F31" s="51"/>
      <c r="G31" s="51"/>
      <c r="H31" s="51"/>
      <c r="I31" s="70"/>
      <c r="J31" s="56"/>
      <c r="K31" s="71"/>
      <c r="L31" s="72"/>
    </row>
    <row r="32" spans="1:12" s="65" customFormat="1" ht="15" customHeight="1">
      <c r="A32" s="69"/>
      <c r="B32" s="69"/>
      <c r="C32" s="16"/>
      <c r="D32" s="16"/>
      <c r="E32" s="68"/>
      <c r="F32" s="51"/>
      <c r="G32" s="51"/>
      <c r="H32" s="51"/>
      <c r="I32" s="70"/>
      <c r="J32" s="56"/>
      <c r="K32" s="71"/>
      <c r="L32" s="72"/>
    </row>
    <row r="33" spans="1:12" s="2" customFormat="1" ht="14.25" customHeight="1">
      <c r="A33" s="17"/>
      <c r="B33" s="39"/>
      <c r="C33" s="39"/>
      <c r="D33" s="40"/>
      <c r="E33" s="15"/>
      <c r="F33" s="41"/>
      <c r="G33" s="41"/>
      <c r="H33" s="18"/>
      <c r="I33" s="41"/>
      <c r="J33" s="42"/>
      <c r="K33" s="17"/>
      <c r="L33" s="43" t="s">
        <v>35</v>
      </c>
    </row>
    <row r="34" spans="1:12" s="2" customFormat="1" ht="14.25" customHeight="1">
      <c r="A34" s="4">
        <v>1</v>
      </c>
      <c r="B34" s="4">
        <v>2</v>
      </c>
      <c r="C34" s="4">
        <v>3</v>
      </c>
      <c r="D34" s="4">
        <v>4</v>
      </c>
      <c r="E34" s="1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">
        <v>12</v>
      </c>
    </row>
    <row r="35" spans="1:12" s="2" customFormat="1" ht="36">
      <c r="A35" s="59" t="s">
        <v>5</v>
      </c>
      <c r="B35" s="50">
        <v>700</v>
      </c>
      <c r="C35" s="50">
        <v>70005</v>
      </c>
      <c r="D35" s="59">
        <v>6050</v>
      </c>
      <c r="E35" s="60" t="s">
        <v>43</v>
      </c>
      <c r="F35" s="24">
        <v>450000</v>
      </c>
      <c r="G35" s="25">
        <v>450000</v>
      </c>
      <c r="H35" s="80" t="s">
        <v>18</v>
      </c>
      <c r="I35" s="45">
        <v>450000</v>
      </c>
      <c r="J35" s="12" t="s">
        <v>26</v>
      </c>
      <c r="K35" s="21" t="s">
        <v>18</v>
      </c>
      <c r="L35" s="13" t="s">
        <v>31</v>
      </c>
    </row>
    <row r="36" spans="1:12" s="2" customFormat="1" ht="35.25" customHeight="1">
      <c r="A36" s="59" t="s">
        <v>0</v>
      </c>
      <c r="B36" s="50">
        <v>720</v>
      </c>
      <c r="C36" s="50">
        <v>72095</v>
      </c>
      <c r="D36" s="59">
        <v>6069</v>
      </c>
      <c r="E36" s="23" t="s">
        <v>52</v>
      </c>
      <c r="F36" s="24">
        <v>39717</v>
      </c>
      <c r="G36" s="25">
        <v>39717</v>
      </c>
      <c r="H36" s="25">
        <v>39717</v>
      </c>
      <c r="I36" s="46" t="s">
        <v>18</v>
      </c>
      <c r="J36" s="12" t="s">
        <v>26</v>
      </c>
      <c r="K36" s="21" t="s">
        <v>18</v>
      </c>
      <c r="L36" s="13" t="s">
        <v>31</v>
      </c>
    </row>
    <row r="37" spans="1:12" s="2" customFormat="1" ht="48">
      <c r="A37" s="21" t="s">
        <v>22</v>
      </c>
      <c r="B37" s="27">
        <v>750</v>
      </c>
      <c r="C37" s="27">
        <v>75023</v>
      </c>
      <c r="D37" s="59">
        <v>6050</v>
      </c>
      <c r="E37" s="23" t="s">
        <v>42</v>
      </c>
      <c r="F37" s="24">
        <v>30000</v>
      </c>
      <c r="G37" s="25">
        <v>30000</v>
      </c>
      <c r="H37" s="33">
        <v>30000</v>
      </c>
      <c r="I37" s="46" t="s">
        <v>18</v>
      </c>
      <c r="J37" s="12" t="s">
        <v>26</v>
      </c>
      <c r="K37" s="21" t="s">
        <v>18</v>
      </c>
      <c r="L37" s="13" t="s">
        <v>31</v>
      </c>
    </row>
    <row r="38" spans="1:12" s="2" customFormat="1" ht="42.75" customHeight="1">
      <c r="A38" s="84" t="s">
        <v>23</v>
      </c>
      <c r="B38" s="84">
        <v>801</v>
      </c>
      <c r="C38" s="84">
        <v>80101</v>
      </c>
      <c r="D38" s="59">
        <v>6058</v>
      </c>
      <c r="E38" s="82" t="s">
        <v>44</v>
      </c>
      <c r="F38" s="29">
        <v>131000</v>
      </c>
      <c r="G38" s="29">
        <v>131000</v>
      </c>
      <c r="H38" s="30" t="s">
        <v>18</v>
      </c>
      <c r="I38" s="46" t="s">
        <v>18</v>
      </c>
      <c r="J38" s="58" t="s">
        <v>26</v>
      </c>
      <c r="K38" s="29">
        <v>131000</v>
      </c>
      <c r="L38" s="32" t="s">
        <v>31</v>
      </c>
    </row>
    <row r="39" spans="1:12" s="6" customFormat="1" ht="24.75" customHeight="1">
      <c r="A39" s="85"/>
      <c r="B39" s="85"/>
      <c r="C39" s="85"/>
      <c r="D39" s="59">
        <v>6059</v>
      </c>
      <c r="E39" s="83"/>
      <c r="F39" s="29">
        <v>89000</v>
      </c>
      <c r="G39" s="29">
        <v>89000</v>
      </c>
      <c r="H39" s="30" t="s">
        <v>18</v>
      </c>
      <c r="I39" s="45">
        <v>89000</v>
      </c>
      <c r="J39" s="78" t="s">
        <v>26</v>
      </c>
      <c r="K39" s="30" t="s">
        <v>18</v>
      </c>
      <c r="L39" s="32" t="s">
        <v>31</v>
      </c>
    </row>
    <row r="40" spans="1:22" ht="57.75" customHeight="1">
      <c r="A40" s="84" t="s">
        <v>24</v>
      </c>
      <c r="B40" s="84">
        <v>921</v>
      </c>
      <c r="C40" s="84">
        <v>92195</v>
      </c>
      <c r="D40" s="84">
        <v>6050</v>
      </c>
      <c r="E40" s="47" t="s">
        <v>53</v>
      </c>
      <c r="F40" s="48">
        <v>30000</v>
      </c>
      <c r="G40" s="48">
        <v>30000</v>
      </c>
      <c r="H40" s="33">
        <v>30000</v>
      </c>
      <c r="I40" s="46" t="s">
        <v>18</v>
      </c>
      <c r="J40" s="13" t="s">
        <v>19</v>
      </c>
      <c r="K40" s="21" t="s">
        <v>18</v>
      </c>
      <c r="L40" s="13" t="s">
        <v>31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72">
      <c r="A41" s="94"/>
      <c r="B41" s="94"/>
      <c r="C41" s="94"/>
      <c r="D41" s="85"/>
      <c r="E41" s="28" t="s">
        <v>54</v>
      </c>
      <c r="F41" s="29">
        <v>30000</v>
      </c>
      <c r="G41" s="29">
        <v>30000</v>
      </c>
      <c r="H41" s="7">
        <v>30000</v>
      </c>
      <c r="I41" s="46" t="s">
        <v>18</v>
      </c>
      <c r="J41" s="22" t="s">
        <v>19</v>
      </c>
      <c r="K41" s="21" t="s">
        <v>18</v>
      </c>
      <c r="L41" s="13" t="s">
        <v>31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46.5" customHeight="1">
      <c r="A42" s="94"/>
      <c r="B42" s="94"/>
      <c r="C42" s="94"/>
      <c r="D42" s="10">
        <v>6058</v>
      </c>
      <c r="E42" s="82" t="s">
        <v>45</v>
      </c>
      <c r="F42" s="29">
        <v>330000</v>
      </c>
      <c r="G42" s="29">
        <v>330000</v>
      </c>
      <c r="H42" s="30" t="s">
        <v>18</v>
      </c>
      <c r="I42" s="46" t="s">
        <v>18</v>
      </c>
      <c r="J42" s="12" t="s">
        <v>26</v>
      </c>
      <c r="K42" s="7">
        <v>330000</v>
      </c>
      <c r="L42" s="13" t="s">
        <v>31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54" customHeight="1">
      <c r="A43" s="85"/>
      <c r="B43" s="85"/>
      <c r="C43" s="85"/>
      <c r="D43" s="10">
        <v>6059</v>
      </c>
      <c r="E43" s="83"/>
      <c r="F43" s="29">
        <v>321787</v>
      </c>
      <c r="G43" s="29">
        <v>321787</v>
      </c>
      <c r="H43" s="29">
        <v>321787</v>
      </c>
      <c r="I43" s="46" t="s">
        <v>18</v>
      </c>
      <c r="J43" s="64" t="s">
        <v>26</v>
      </c>
      <c r="K43" s="10" t="s">
        <v>18</v>
      </c>
      <c r="L43" s="13" t="s">
        <v>31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1.5" customHeight="1">
      <c r="A44" s="84" t="s">
        <v>32</v>
      </c>
      <c r="B44" s="84">
        <v>926</v>
      </c>
      <c r="C44" s="84">
        <v>92695</v>
      </c>
      <c r="D44" s="31">
        <v>6058</v>
      </c>
      <c r="E44" s="82" t="s">
        <v>56</v>
      </c>
      <c r="F44" s="34">
        <v>64000</v>
      </c>
      <c r="G44" s="29">
        <v>64000</v>
      </c>
      <c r="H44" s="30" t="s">
        <v>18</v>
      </c>
      <c r="I44" s="46" t="s">
        <v>18</v>
      </c>
      <c r="J44" s="58" t="s">
        <v>19</v>
      </c>
      <c r="K44" s="29">
        <v>64000</v>
      </c>
      <c r="L44" s="13" t="s">
        <v>31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28.5" customHeight="1" thickBot="1">
      <c r="A45" s="85"/>
      <c r="B45" s="85"/>
      <c r="C45" s="85"/>
      <c r="D45" s="21">
        <v>6059</v>
      </c>
      <c r="E45" s="83"/>
      <c r="F45" s="45">
        <v>43000</v>
      </c>
      <c r="G45" s="33">
        <v>43000</v>
      </c>
      <c r="H45" s="77" t="s">
        <v>18</v>
      </c>
      <c r="I45" s="45">
        <v>43000</v>
      </c>
      <c r="J45" s="57" t="s">
        <v>26</v>
      </c>
      <c r="K45" s="10" t="s">
        <v>18</v>
      </c>
      <c r="L45" s="13" t="s">
        <v>31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9.25" customHeight="1" thickBot="1" thickTop="1">
      <c r="A46" s="100" t="s">
        <v>21</v>
      </c>
      <c r="B46" s="100"/>
      <c r="C46" s="100"/>
      <c r="D46" s="100"/>
      <c r="E46" s="100"/>
      <c r="F46" s="35">
        <f>SUM(F13:F17,F23:F29,F35:F45)</f>
        <v>3633504</v>
      </c>
      <c r="G46" s="35">
        <f>SUM(G13:G17,G23:G29,G35:G45)</f>
        <v>3633504</v>
      </c>
      <c r="H46" s="35">
        <f>SUM(H13:H17,H23:H29,H35:H45)</f>
        <v>947504</v>
      </c>
      <c r="I46" s="35">
        <f>SUM(I13:I17,I23:I29,I35:I45)</f>
        <v>1486000</v>
      </c>
      <c r="J46" s="79" t="s">
        <v>26</v>
      </c>
      <c r="K46" s="35">
        <f>SUM(K13:K17,K23:K29,K35:K45)</f>
        <v>1200000</v>
      </c>
      <c r="L46" s="49" t="s">
        <v>36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3.5" thickTop="1">
      <c r="A47" s="26" t="s">
        <v>25</v>
      </c>
      <c r="B47" s="26"/>
      <c r="C47" s="26"/>
      <c r="D47" s="75"/>
      <c r="F47" s="26"/>
      <c r="G47" s="26"/>
      <c r="H47" s="26"/>
      <c r="I47" s="26"/>
      <c r="J47" s="26"/>
      <c r="K47" s="26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26" t="s">
        <v>8</v>
      </c>
      <c r="B48" s="26"/>
      <c r="C48" s="26"/>
      <c r="D48" s="75"/>
      <c r="F48" s="26"/>
      <c r="G48" s="26"/>
      <c r="H48" s="26"/>
      <c r="I48" s="26"/>
      <c r="J48" s="26"/>
      <c r="K48" s="26"/>
      <c r="L48" s="26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26" t="s">
        <v>9</v>
      </c>
      <c r="B49" s="26"/>
      <c r="C49" s="26"/>
      <c r="D49" s="75"/>
      <c r="F49" s="26"/>
      <c r="G49" s="26"/>
      <c r="H49" s="26"/>
      <c r="I49" s="26"/>
      <c r="J49" s="26"/>
      <c r="K49" s="26"/>
      <c r="L49" s="26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26" t="s">
        <v>30</v>
      </c>
      <c r="B50" s="26"/>
      <c r="C50" s="26"/>
      <c r="D50" s="75"/>
      <c r="F50" s="26"/>
      <c r="G50" s="26"/>
      <c r="H50" s="26"/>
      <c r="I50" s="26"/>
      <c r="J50" s="26"/>
      <c r="K50" s="26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26"/>
      <c r="B51" s="26"/>
      <c r="C51" s="26"/>
      <c r="D51" s="75"/>
      <c r="F51" s="26"/>
      <c r="G51" s="26"/>
      <c r="H51" s="26"/>
      <c r="I51" s="26"/>
      <c r="J51" s="26"/>
      <c r="K51" s="26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26"/>
      <c r="B52" s="26"/>
      <c r="C52" s="26"/>
      <c r="D52" s="75"/>
      <c r="F52" s="26"/>
      <c r="G52" s="26"/>
      <c r="H52" s="26"/>
      <c r="I52" s="26"/>
      <c r="J52" s="26"/>
      <c r="K52" s="26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26"/>
      <c r="B53" s="26"/>
      <c r="C53" s="26"/>
      <c r="D53" s="75"/>
      <c r="F53" s="26"/>
      <c r="G53" s="26"/>
      <c r="H53" s="26"/>
      <c r="I53" s="26"/>
      <c r="J53" s="26"/>
      <c r="K53" s="26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26"/>
      <c r="B54" s="26"/>
      <c r="C54" s="26"/>
      <c r="D54" s="75"/>
      <c r="F54" s="26"/>
      <c r="G54" s="26"/>
      <c r="H54" s="26"/>
      <c r="I54" s="26"/>
      <c r="J54" s="26"/>
      <c r="K54" s="26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3:22" ht="12.75"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3:22" ht="12.75"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3:22" ht="12.75"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3:22" ht="12.75"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3:22" ht="12.75"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3:22" ht="12.75"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3:22" ht="12.75"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3:22" ht="12.75"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3:22" ht="12.75"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3:22" ht="12.75"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ht="12.75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3:22" ht="12.75"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3:22" ht="12.75"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ht="12.75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3:22" ht="12.75"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3:22" ht="12.75"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3:22" ht="12.75"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3:22" ht="12.75"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3:22" ht="12.75"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3:22" ht="12.75"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3:22" ht="12.75"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3:22" ht="12.7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3:22" ht="12.75"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3:22" ht="12.75"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3:22" ht="12.7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ht="12.75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3:22" ht="12.75"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3:22" ht="12.7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3:22" ht="12.75"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ht="12.75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ht="12.7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ht="12.7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ht="12.7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ht="12.75">
      <c r="M92" s="5"/>
      <c r="N92" s="5"/>
      <c r="O92" s="5"/>
      <c r="P92" s="5"/>
      <c r="Q92" s="5"/>
      <c r="R92" s="5"/>
      <c r="S92" s="5"/>
      <c r="T92" s="5"/>
      <c r="U92" s="5"/>
      <c r="V92" s="5"/>
    </row>
  </sheetData>
  <sheetProtection/>
  <mergeCells count="40">
    <mergeCell ref="A7:A11"/>
    <mergeCell ref="G7:K7"/>
    <mergeCell ref="K9:K11"/>
    <mergeCell ref="E13:E14"/>
    <mergeCell ref="B23:B29"/>
    <mergeCell ref="C16:C17"/>
    <mergeCell ref="I9:I11"/>
    <mergeCell ref="B7:B11"/>
    <mergeCell ref="B13:B17"/>
    <mergeCell ref="F7:F11"/>
    <mergeCell ref="A46:E46"/>
    <mergeCell ref="C40:C43"/>
    <mergeCell ref="A44:A45"/>
    <mergeCell ref="A1:L1"/>
    <mergeCell ref="L7:L11"/>
    <mergeCell ref="G8:G11"/>
    <mergeCell ref="H8:K8"/>
    <mergeCell ref="H9:H11"/>
    <mergeCell ref="D7:D11"/>
    <mergeCell ref="C23:C29"/>
    <mergeCell ref="B44:B45"/>
    <mergeCell ref="C44:C45"/>
    <mergeCell ref="E44:E45"/>
    <mergeCell ref="B40:B43"/>
    <mergeCell ref="A23:A29"/>
    <mergeCell ref="D23:D29"/>
    <mergeCell ref="A38:A39"/>
    <mergeCell ref="B38:B39"/>
    <mergeCell ref="C38:C39"/>
    <mergeCell ref="A40:A43"/>
    <mergeCell ref="A4:L4"/>
    <mergeCell ref="E16:E17"/>
    <mergeCell ref="E42:E43"/>
    <mergeCell ref="D40:D41"/>
    <mergeCell ref="E7:E11"/>
    <mergeCell ref="J9:J11"/>
    <mergeCell ref="C7:C11"/>
    <mergeCell ref="E38:E39"/>
    <mergeCell ref="A13:A17"/>
    <mergeCell ref="C13:C15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2011-11-24T10:58:07Z</cp:lastPrinted>
  <dcterms:created xsi:type="dcterms:W3CDTF">1998-12-09T13:02:10Z</dcterms:created>
  <dcterms:modified xsi:type="dcterms:W3CDTF">2011-12-21T07:10:29Z</dcterms:modified>
  <cp:category/>
  <cp:version/>
  <cp:contentType/>
  <cp:contentStatus/>
</cp:coreProperties>
</file>